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PAGO A PROVEEDORES Y CXP 2023/"/>
    </mc:Choice>
  </mc:AlternateContent>
  <xr:revisionPtr revIDLastSave="1834" documentId="13_ncr:1_{459B9545-99E0-441D-8C0E-C402084D1957}" xr6:coauthVersionLast="47" xr6:coauthVersionMax="47" xr10:uidLastSave="{1E37B1A2-E0BB-4E74-B2F6-82B9D1C5BBE6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25" i="1"/>
  <c r="H24" i="1"/>
  <c r="H17" i="1"/>
  <c r="H18" i="1"/>
  <c r="H23" i="1"/>
  <c r="H21" i="1"/>
  <c r="H22" i="1" l="1"/>
  <c r="H16" i="1" l="1"/>
</calcChain>
</file>

<file path=xl/sharedStrings.xml><?xml version="1.0" encoding="utf-8"?>
<sst xmlns="http://schemas.openxmlformats.org/spreadsheetml/2006/main" count="65" uniqueCount="48">
  <si>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</si>
  <si>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</si>
  <si>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</si>
  <si>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</si>
  <si>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</si>
  <si>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</si>
  <si>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</si>
  <si>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</si>
  <si>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</si>
  <si>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</si>
  <si>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</si>
  <si>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</si>
  <si>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</si>
  <si>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</si>
  <si>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</si>
  <si>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</si>
  <si>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</si>
  <si>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PAGO DIFERENCIA DE POLIZA DE SEGURO MEDICO</t>
  </si>
  <si>
    <t>31/12/2024</t>
  </si>
  <si>
    <t>PAGO DE INTERNET DE LA CPMSP</t>
  </si>
  <si>
    <t>PAGO DE FLOTA CORPORATIVA DE LA CPMSP</t>
  </si>
  <si>
    <t>COMPAÑIA DOMINICANA DE TELEFONOS, S.A.</t>
  </si>
  <si>
    <t>PAGO DE SERVICIOS DE TELECOMUNICACIONES</t>
  </si>
  <si>
    <t>PAGO DE SERVICIOS DE CORREO OFFICE 365</t>
  </si>
  <si>
    <t>MARIA YSABEL CONCEPCION</t>
  </si>
  <si>
    <t>HONORARIOS PROFESIONALES RELATIVOS A ASESORIA FINANCIERA</t>
  </si>
  <si>
    <t xml:space="preserve">CAPGEFI </t>
  </si>
  <si>
    <t>PAGO DE CAPACITACION A COLABORADOR DE ESTA CPMSP</t>
  </si>
  <si>
    <t>B1500000248</t>
  </si>
  <si>
    <t>DISTRIBUIDORES INTERNACIONALES DE PETROLEO, S.A.</t>
  </si>
  <si>
    <t>PAGO DE TICKETS DE GASOLINA PARA USO DE ESTA CPMSP</t>
  </si>
  <si>
    <t>B1500033915</t>
  </si>
  <si>
    <t>AM SERVICES CL, EIRL</t>
  </si>
  <si>
    <t>B1500000001</t>
  </si>
  <si>
    <t>PAGO DE ALIMENTOS Y BEBIDAS PARA ESTA CPMSP</t>
  </si>
  <si>
    <t>PAGO DE INSUMOS DE COCINA Y LIMPIEZA PARA ESTA CPMSP</t>
  </si>
  <si>
    <t>B1500000002</t>
  </si>
  <si>
    <t>E450000051533</t>
  </si>
  <si>
    <t>E450000051481</t>
  </si>
  <si>
    <t>E450000007052</t>
  </si>
  <si>
    <t>E450000001536</t>
  </si>
  <si>
    <t>B1500000081</t>
  </si>
  <si>
    <t>RELACION DE PAGO A PROVEEDORES ACTUALIZADO AL 30 DE SEPTIEMBRE DEL 2024</t>
  </si>
  <si>
    <t>E450000007353</t>
  </si>
  <si>
    <t>SEGUROS RESERVAS S.A.</t>
  </si>
  <si>
    <t>PAGO POR INCLUSION AL SEGURO DE VEHICULOS DE MOTOR DE ESTA CPMSP</t>
  </si>
  <si>
    <t>E450000001580</t>
  </si>
  <si>
    <t>E450000001579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</si>
</sst>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1C0A]* #,##0.00_ ;_-[$$-1C0A]* \-#,##0.00\ ;_-[$$-1C0A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43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vertical="center" wrapText="1"/>
    </xf>
    <xf numFmtId="165" fontId="12" fillId="0" borderId="1" xfId="2" applyNumberFormat="1" applyFont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1645920</xdr:colOff>
      <xdr:row>0</xdr:row>
      <xdr:rowOff>0</xdr:rowOff>
    </xdr:from>
    <xdr:to>
      <xdr:col>5</xdr:col>
      <xdr:colOff>723899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073140" y="0"/>
          <a:ext cx="5768339" cy="223456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52"/>
  <sheetViews>
    <sheetView tabSelected="1" topLeftCell="A21" zoomScaleNormal="100" workbookViewId="0">
      <selection activeCell="C16" sqref="C16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3.5546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44" t="s">
        <v>42</v>
      </c>
      <c r="C10" s="44"/>
      <c r="D10" s="44"/>
      <c r="E10" s="44"/>
      <c r="F10" s="44"/>
      <c r="G10" s="44"/>
      <c r="H10" s="44"/>
      <c r="I10" s="44"/>
      <c r="J10" s="44"/>
    </row>
    <row r="11" spans="2:11" ht="15.6" x14ac:dyDescent="0.3">
      <c r="B11" s="45" t="s">
        <v>0</v>
      </c>
      <c r="C11" s="45"/>
      <c r="D11" s="45"/>
      <c r="E11" s="45"/>
      <c r="F11" s="45"/>
      <c r="G11" s="45"/>
      <c r="H11" s="45"/>
      <c r="I11" s="45"/>
      <c r="J11" s="45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5.6" x14ac:dyDescent="0.3">
      <c r="B14" s="46" t="s">
        <v>10</v>
      </c>
      <c r="C14" s="42" t="s">
        <v>17</v>
      </c>
      <c r="D14" s="47" t="s">
        <v>40</v>
      </c>
      <c r="E14" s="28">
        <v>45536</v>
      </c>
      <c r="F14" s="29">
        <v>20627.419999999998</v>
      </c>
      <c r="G14" s="30">
        <v>46022</v>
      </c>
      <c r="H14" s="31">
        <v>12715.43</v>
      </c>
      <c r="I14" s="32" t="s">
        <v>11</v>
      </c>
      <c r="J14" s="32" t="s">
        <v>12</v>
      </c>
    </row>
    <row r="15" spans="2:11" ht="15.6" x14ac:dyDescent="0.3">
      <c r="B15" s="46" t="s">
        <v>21</v>
      </c>
      <c r="C15" s="42" t="s">
        <v>22</v>
      </c>
      <c r="D15" s="48" t="s">
        <v>37</v>
      </c>
      <c r="E15" s="43">
        <v>45532</v>
      </c>
      <c r="F15" s="34">
        <v>8185</v>
      </c>
      <c r="G15" s="33" t="s">
        <v>18</v>
      </c>
      <c r="H15" s="35">
        <v>8185</v>
      </c>
      <c r="I15" s="36">
        <v>0</v>
      </c>
      <c r="J15" s="37" t="s">
        <v>12</v>
      </c>
    </row>
    <row r="16" spans="2:11" ht="31.8" customHeight="1" x14ac:dyDescent="0.3">
      <c r="B16" s="46" t="s">
        <v>16</v>
      </c>
      <c r="C16" s="48" t="s">
        <v>19</v>
      </c>
      <c r="D16" s="48" t="s">
        <v>39</v>
      </c>
      <c r="E16" s="28">
        <v>45532</v>
      </c>
      <c r="F16" s="38">
        <v>28791.32</v>
      </c>
      <c r="G16" s="39">
        <v>46022</v>
      </c>
      <c r="H16" s="40">
        <f t="shared" ref="H16:H21" si="0">+F16</f>
        <v>28791.32</v>
      </c>
      <c r="I16" s="37">
        <v>0</v>
      </c>
      <c r="J16" s="37" t="s">
        <v>12</v>
      </c>
    </row>
    <row r="17" spans="2:10" ht="31.8" customHeight="1" x14ac:dyDescent="0.3">
      <c r="B17" s="46" t="s">
        <v>29</v>
      </c>
      <c r="C17" s="42" t="s">
        <v>30</v>
      </c>
      <c r="D17" s="47" t="s">
        <v>31</v>
      </c>
      <c r="E17" s="28">
        <v>45517</v>
      </c>
      <c r="F17" s="38">
        <v>500000</v>
      </c>
      <c r="G17" s="33">
        <v>45547</v>
      </c>
      <c r="H17" s="40">
        <f t="shared" si="0"/>
        <v>500000</v>
      </c>
      <c r="I17" s="37">
        <v>0</v>
      </c>
      <c r="J17" s="37" t="s">
        <v>12</v>
      </c>
    </row>
    <row r="18" spans="2:10" ht="31.8" customHeight="1" x14ac:dyDescent="0.3">
      <c r="B18" s="46" t="s">
        <v>32</v>
      </c>
      <c r="C18" s="47" t="s">
        <v>35</v>
      </c>
      <c r="D18" s="48" t="s">
        <v>33</v>
      </c>
      <c r="E18" s="28">
        <v>45512</v>
      </c>
      <c r="F18" s="38">
        <v>111643.81</v>
      </c>
      <c r="G18" s="39">
        <v>46022</v>
      </c>
      <c r="H18" s="40">
        <f t="shared" si="0"/>
        <v>111643.81</v>
      </c>
      <c r="I18" s="37">
        <v>0</v>
      </c>
      <c r="J18" s="37" t="s">
        <v>12</v>
      </c>
    </row>
    <row r="19" spans="2:10" ht="31.8" customHeight="1" x14ac:dyDescent="0.3">
      <c r="B19" s="46" t="s">
        <v>32</v>
      </c>
      <c r="C19" s="47" t="s">
        <v>34</v>
      </c>
      <c r="D19" s="48" t="s">
        <v>36</v>
      </c>
      <c r="E19" s="28">
        <v>45512</v>
      </c>
      <c r="F19" s="41">
        <v>105639.4</v>
      </c>
      <c r="G19" s="39">
        <v>46022</v>
      </c>
      <c r="H19" s="40">
        <f t="shared" si="0"/>
        <v>105639.4</v>
      </c>
      <c r="I19" s="37">
        <v>0</v>
      </c>
      <c r="J19" s="37" t="s">
        <v>12</v>
      </c>
    </row>
    <row r="20" spans="2:10" ht="31.8" customHeight="1" x14ac:dyDescent="0.3">
      <c r="B20" s="46" t="s">
        <v>24</v>
      </c>
      <c r="C20" s="47" t="s">
        <v>25</v>
      </c>
      <c r="D20" s="47" t="s">
        <v>41</v>
      </c>
      <c r="E20" s="28">
        <v>45539</v>
      </c>
      <c r="F20" s="41">
        <v>144000</v>
      </c>
      <c r="G20" s="39">
        <v>46022</v>
      </c>
      <c r="H20" s="41">
        <v>144000</v>
      </c>
      <c r="I20" s="37">
        <v>0</v>
      </c>
      <c r="J20" s="37" t="s">
        <v>12</v>
      </c>
    </row>
    <row r="21" spans="2:10" ht="31.2" x14ac:dyDescent="0.3">
      <c r="B21" s="46" t="s">
        <v>44</v>
      </c>
      <c r="C21" s="42" t="s">
        <v>45</v>
      </c>
      <c r="D21" s="47" t="s">
        <v>46</v>
      </c>
      <c r="E21" s="28">
        <v>45533</v>
      </c>
      <c r="F21" s="29">
        <v>7432.13</v>
      </c>
      <c r="G21" s="39">
        <v>46022</v>
      </c>
      <c r="H21" s="40">
        <f t="shared" si="0"/>
        <v>7432.13</v>
      </c>
      <c r="I21" s="37">
        <v>0</v>
      </c>
      <c r="J21" s="37" t="s">
        <v>12</v>
      </c>
    </row>
    <row r="22" spans="2:10" ht="15.6" x14ac:dyDescent="0.3">
      <c r="B22" s="46" t="s">
        <v>16</v>
      </c>
      <c r="C22" s="42" t="s">
        <v>20</v>
      </c>
      <c r="D22" s="48" t="s">
        <v>43</v>
      </c>
      <c r="E22" s="43">
        <v>45540</v>
      </c>
      <c r="F22" s="34">
        <v>76947</v>
      </c>
      <c r="G22" s="33">
        <v>46022</v>
      </c>
      <c r="H22" s="35">
        <f t="shared" ref="H22:H25" si="1">+F22</f>
        <v>76947</v>
      </c>
      <c r="I22" s="36">
        <v>0</v>
      </c>
      <c r="J22" s="37" t="s">
        <v>12</v>
      </c>
    </row>
    <row r="23" spans="2:10" ht="15.6" x14ac:dyDescent="0.3">
      <c r="B23" s="46" t="s">
        <v>21</v>
      </c>
      <c r="C23" s="42" t="s">
        <v>23</v>
      </c>
      <c r="D23" s="47" t="s">
        <v>38</v>
      </c>
      <c r="E23" s="43">
        <v>45532</v>
      </c>
      <c r="F23" s="34">
        <v>29085</v>
      </c>
      <c r="G23" s="33" t="s">
        <v>18</v>
      </c>
      <c r="H23" s="35">
        <f t="shared" si="1"/>
        <v>29085</v>
      </c>
      <c r="I23" s="36">
        <v>0</v>
      </c>
      <c r="J23" s="37" t="s">
        <v>12</v>
      </c>
    </row>
    <row r="24" spans="2:10" ht="31.2" x14ac:dyDescent="0.3">
      <c r="B24" s="46" t="s">
        <v>44</v>
      </c>
      <c r="C24" s="42" t="s">
        <v>45</v>
      </c>
      <c r="D24" s="47" t="s">
        <v>47</v>
      </c>
      <c r="E24" s="43">
        <v>45533</v>
      </c>
      <c r="F24" s="34">
        <v>247727.66</v>
      </c>
      <c r="G24" s="33">
        <v>46022</v>
      </c>
      <c r="H24" s="35">
        <f t="shared" si="1"/>
        <v>247727.66</v>
      </c>
      <c r="I24" s="36">
        <v>0</v>
      </c>
      <c r="J24" s="37" t="s">
        <v>12</v>
      </c>
    </row>
    <row r="25" spans="2:10" ht="31.2" x14ac:dyDescent="0.3">
      <c r="B25" s="46" t="s">
        <v>26</v>
      </c>
      <c r="C25" s="42" t="s">
        <v>27</v>
      </c>
      <c r="D25" s="49" t="s">
        <v>28</v>
      </c>
      <c r="E25" s="43">
        <v>45516</v>
      </c>
      <c r="F25" s="34">
        <v>15000</v>
      </c>
      <c r="G25" s="33">
        <v>45657</v>
      </c>
      <c r="H25" s="35">
        <f t="shared" si="1"/>
        <v>15000</v>
      </c>
      <c r="I25" s="36">
        <v>0</v>
      </c>
      <c r="J25" s="37" t="s">
        <v>12</v>
      </c>
    </row>
    <row r="26" spans="2:10" ht="18" x14ac:dyDescent="0.3">
      <c r="B26" s="27"/>
      <c r="C26" s="26"/>
      <c r="D26" s="22"/>
      <c r="E26" s="23"/>
      <c r="F26" s="24"/>
      <c r="G26" s="15"/>
      <c r="H26" s="25"/>
      <c r="I26" s="12"/>
      <c r="J26" s="12"/>
    </row>
    <row r="27" spans="2:10" ht="18" x14ac:dyDescent="0.3">
      <c r="B27" s="27"/>
      <c r="C27" s="26"/>
      <c r="D27" s="22"/>
      <c r="E27" s="23"/>
      <c r="F27" s="24"/>
      <c r="G27" s="15"/>
      <c r="H27" s="25"/>
      <c r="I27" s="12"/>
      <c r="J27" s="12"/>
    </row>
    <row r="28" spans="2:10" ht="18" x14ac:dyDescent="0.3">
      <c r="B28" s="10"/>
      <c r="C28" s="11"/>
      <c r="D28" s="12"/>
      <c r="E28" s="13"/>
      <c r="F28" s="14"/>
      <c r="G28" s="15"/>
      <c r="H28" s="16"/>
      <c r="I28" s="17"/>
      <c r="J28" s="17"/>
    </row>
    <row r="29" spans="2:10" x14ac:dyDescent="0.3">
      <c r="B29" s="5"/>
      <c r="C29" s="5"/>
      <c r="D29" s="5"/>
      <c r="E29" s="5"/>
      <c r="F29" s="5"/>
      <c r="G29" s="5"/>
      <c r="H29" s="5"/>
      <c r="I29" s="5"/>
      <c r="J29" s="5"/>
    </row>
    <row r="30" spans="2:10" x14ac:dyDescent="0.3">
      <c r="B30" s="5"/>
      <c r="C30" s="5"/>
      <c r="D30" s="5"/>
      <c r="E30" s="5"/>
      <c r="F30" s="5"/>
      <c r="G30" s="5"/>
      <c r="H30" s="18"/>
      <c r="I30" s="5"/>
      <c r="J30" s="5"/>
    </row>
    <row r="31" spans="2:10" x14ac:dyDescent="0.3">
      <c r="B31" s="5"/>
      <c r="C31" s="5" t="s">
        <v>13</v>
      </c>
      <c r="D31" s="5"/>
      <c r="E31" s="5"/>
      <c r="F31" s="5"/>
      <c r="G31" s="5"/>
      <c r="H31" s="5"/>
      <c r="I31" s="5"/>
      <c r="J31" s="5"/>
    </row>
    <row r="32" spans="2:10" x14ac:dyDescent="0.3">
      <c r="B32" s="5"/>
      <c r="C32" s="19" t="s">
        <v>14</v>
      </c>
      <c r="D32" s="5"/>
      <c r="E32" s="5"/>
      <c r="F32" s="5"/>
      <c r="G32" s="5"/>
      <c r="H32" s="5"/>
      <c r="I32" s="5"/>
      <c r="J32" s="5"/>
    </row>
    <row r="33" spans="2:10" ht="18" x14ac:dyDescent="0.3">
      <c r="B33" s="5"/>
      <c r="C33" s="19" t="s">
        <v>15</v>
      </c>
      <c r="E33" s="20"/>
      <c r="F33" s="5"/>
      <c r="G33" s="5"/>
      <c r="H33" s="5"/>
      <c r="I33" s="5"/>
      <c r="J33" s="5"/>
    </row>
    <row r="34" spans="2:10" x14ac:dyDescent="0.3">
      <c r="B34" s="5"/>
      <c r="C34" s="5"/>
      <c r="D34" s="5"/>
      <c r="E34" s="21"/>
      <c r="F34" s="21"/>
      <c r="G34" s="21"/>
      <c r="H34" s="21"/>
      <c r="I34" s="21"/>
      <c r="J34" s="21"/>
    </row>
    <row r="35" spans="2:10" ht="15.6" x14ac:dyDescent="0.3">
      <c r="E35" s="3"/>
      <c r="F35" s="3"/>
      <c r="G35" s="3"/>
      <c r="H35" s="3"/>
      <c r="I35" s="3"/>
      <c r="J35" s="3"/>
    </row>
    <row r="36" spans="2:10" ht="15.6" x14ac:dyDescent="0.3">
      <c r="E36" s="3"/>
      <c r="F36" s="3"/>
      <c r="G36" s="3"/>
      <c r="H36" s="3"/>
      <c r="I36" s="3"/>
      <c r="J36" s="3"/>
    </row>
    <row r="37" spans="2:10" ht="15.6" x14ac:dyDescent="0.3">
      <c r="E37" s="2"/>
      <c r="F37" s="2"/>
      <c r="G37" s="2"/>
      <c r="H37" s="2"/>
      <c r="I37" s="2"/>
      <c r="J37" s="2"/>
    </row>
    <row r="38" spans="2:10" ht="15.6" x14ac:dyDescent="0.3">
      <c r="E38" s="2"/>
      <c r="F38" s="2"/>
      <c r="G38" s="2"/>
      <c r="H38" s="2"/>
      <c r="I38" s="2"/>
      <c r="J38" s="2"/>
    </row>
    <row r="39" spans="2:10" ht="16.2" x14ac:dyDescent="0.3">
      <c r="E39" s="4"/>
      <c r="F39" s="4"/>
      <c r="G39" s="4"/>
      <c r="H39" s="4"/>
      <c r="I39" s="4"/>
      <c r="J39" s="4"/>
    </row>
    <row r="40" spans="2:10" ht="16.2" x14ac:dyDescent="0.3">
      <c r="E40" s="4"/>
      <c r="F40" s="4"/>
      <c r="G40" s="4"/>
      <c r="H40" s="4"/>
      <c r="I40" s="4"/>
      <c r="J40" s="4"/>
    </row>
    <row r="47" spans="2:10" ht="16.5" customHeight="1" x14ac:dyDescent="0.3"/>
    <row r="48" spans="2:10" ht="16.5" customHeight="1" x14ac:dyDescent="0.3"/>
    <row r="52" ht="16.5" customHeight="1" x14ac:dyDescent="0.3"/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91D652-89EA-4622-9ED4-7DBECEB9A3A4}"/>
</file>

<file path=customXml/itemProps2.xml><?xml version="1.0" encoding="utf-8"?>
<ds:datastoreItem xmlns:ds="http://schemas.openxmlformats.org/officeDocument/2006/customXml" ds:itemID="{A98082D7-BBA7-4870-B870-0116B1DC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Carlos Capellan Matos</cp:lastModifiedBy>
  <cp:lastPrinted>2024-09-30T12:46:26Z</cp:lastPrinted>
  <dcterms:created xsi:type="dcterms:W3CDTF">2022-08-04T19:13:35Z</dcterms:created>
  <dcterms:modified xsi:type="dcterms:W3CDTF">2024-09-30T12:47:02Z</dcterms:modified>
</cp:coreProperties>
</file>